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helle\Dropbox\LAU\2022\Årets hund lister 2022\"/>
    </mc:Choice>
  </mc:AlternateContent>
  <xr:revisionPtr revIDLastSave="0" documentId="13_ncr:1_{2D1BA53C-5AEF-485B-B4CE-453D5E0D74CB}" xr6:coauthVersionLast="47" xr6:coauthVersionMax="47" xr10:uidLastSave="{00000000-0000-0000-0000-000000000000}"/>
  <bookViews>
    <workbookView xWindow="-113" yWindow="-113" windowWidth="24267" windowHeight="13023" activeTab="2" xr2:uid="{00000000-000D-0000-FFFF-FFFF00000000}"/>
  </bookViews>
  <sheets>
    <sheet name="LP1" sheetId="1" r:id="rId1"/>
    <sheet name="LP2" sheetId="2" r:id="rId2"/>
    <sheet name="LP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1"/>
  <c r="H2" i="1"/>
  <c r="G2" i="1"/>
  <c r="F2" i="1"/>
  <c r="E2" i="1"/>
  <c r="D2" i="1"/>
  <c r="C2" i="1"/>
  <c r="B2" i="1"/>
  <c r="A2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<sst xmlns="http://schemas.openxmlformats.org/spreadsheetml/2006/main" count="51" uniqueCount="29">
  <si>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</si>
  <si>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</si>
  <si>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</si>
  <si>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</si>
  <si>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</si>
  <si>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</si>
  <si>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</si>
  <si>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</si>
  <si>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</si>
  <si>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DK12679/2019</t>
  </si>
  <si>
    <t>Legend of Camelot's Rocky Ground</t>
  </si>
  <si>
    <t>Vibeke Egede Tjellesen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</si>
  <si>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</si>
  <si>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</si>
  <si>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</si>
  <si>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</si>
  <si>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</si>
  <si>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</si>
  <si>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</si>
  <si>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</si>
  <si>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</si>
  <si>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</si>
  <si>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</si>
  <si>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</si>
  <si>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</si>
  <si>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Marianne Jensen</t>
  </si>
  <si>
    <t>20.03.2022</t>
  </si>
  <si>
    <t>Brian Esbensen</t>
  </si>
  <si>
    <t>16.04.2022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</si>
</sst>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  <xf numFmtId="43" fontId="0" fillId="0" borderId="0" xfId="1" applyFont="1" applyFill="1"/>
    <xf numFmtId="43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164" fontId="2" fillId="0" borderId="0" xfId="1" applyNumberFormat="1" applyFont="1" applyAlignment="1"/>
    <xf numFmtId="43" fontId="2" fillId="0" borderId="0" xfId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ve%20resultater%202204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"/>
      <sheetName val="Nøglefelter"/>
    </sheetNames>
    <sheetDataSet>
      <sheetData sheetId="0">
        <row r="6">
          <cell r="A6" t="str">
            <v>DK10387/2014</v>
          </cell>
          <cell r="B6" t="str">
            <v>Immortal Lady's Marshall Rascal</v>
          </cell>
          <cell r="J6" t="str">
            <v>09.04.2022</v>
          </cell>
          <cell r="O6" t="str">
            <v>Anja Bege Knudsen</v>
          </cell>
          <cell r="S6" t="str">
            <v>Lydighed klasse 1</v>
          </cell>
          <cell r="W6">
            <v>133</v>
          </cell>
          <cell r="Y6" t="str">
            <v>Tina Kjeldbjerg</v>
          </cell>
        </row>
        <row r="7">
          <cell r="A7" t="str">
            <v>DK14282/2019</v>
          </cell>
          <cell r="B7" t="str">
            <v>Wall Street's River Phoenix</v>
          </cell>
          <cell r="J7" t="str">
            <v>09.04.2022</v>
          </cell>
          <cell r="O7" t="str">
            <v>Anja Bege Knudsen</v>
          </cell>
          <cell r="S7" t="str">
            <v>Lydighed klasse 1</v>
          </cell>
          <cell r="W7">
            <v>166</v>
          </cell>
          <cell r="Y7" t="str">
            <v>Maibritt Kjærhus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zoomScale="115" zoomScaleNormal="115" workbookViewId="0">
      <selection activeCell="H5" sqref="H5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9.5546875" bestFit="1" customWidth="1"/>
    <col min="4" max="4" width="28.33203125" bestFit="1" customWidth="1"/>
    <col min="5" max="5" width="10.33203125" bestFit="1" customWidth="1"/>
    <col min="6" max="6" width="23.44140625" bestFit="1" customWidth="1"/>
    <col min="7" max="7" width="8" style="5" bestFit="1" customWidth="1"/>
    <col min="8" max="8" width="17.44140625" style="3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4" t="s">
        <v>5</v>
      </c>
      <c r="H1" s="2" t="s">
        <v>7</v>
      </c>
      <c r="I1" s="1"/>
    </row>
    <row r="2" spans="1:9" x14ac:dyDescent="0.3">
      <c r="A2" t="str">
        <f>[1]prove!A7</f>
        <v>DK14282/2019</v>
      </c>
      <c r="B2" t="str">
        <f>[1]prove!B7</f>
        <v>Wall Street's River Phoenix</v>
      </c>
      <c r="C2" t="str">
        <f>[1]prove!Y7</f>
        <v>Maibritt Kjærhus</v>
      </c>
      <c r="D2" t="str">
        <f>[1]prove!S7</f>
        <v>Lydighed klasse 1</v>
      </c>
      <c r="E2" t="str">
        <f>[1]prove!J7</f>
        <v>09.04.2022</v>
      </c>
      <c r="F2" t="str">
        <f>[1]prove!O7</f>
        <v>Anja Bege Knudsen</v>
      </c>
      <c r="G2" s="19">
        <f>[1]prove!W7</f>
        <v>166</v>
      </c>
      <c r="H2" s="9">
        <f>SUM(G2)</f>
        <v>166</v>
      </c>
    </row>
    <row r="3" spans="1:9" x14ac:dyDescent="0.3">
      <c r="A3" s="1"/>
      <c r="B3" s="1"/>
      <c r="C3" s="1"/>
      <c r="D3" s="1"/>
      <c r="E3" s="1"/>
      <c r="F3" s="1"/>
      <c r="G3" s="4"/>
      <c r="H3" s="2"/>
      <c r="I3" s="1"/>
    </row>
    <row r="4" spans="1:9" x14ac:dyDescent="0.3">
      <c r="A4" t="str">
        <f>[1]prove!A6</f>
        <v>DK10387/2014</v>
      </c>
      <c r="B4" t="str">
        <f>[1]prove!B6</f>
        <v>Immortal Lady's Marshall Rascal</v>
      </c>
      <c r="C4" t="str">
        <f>[1]prove!Y6</f>
        <v>Tina Kjeldbjerg</v>
      </c>
      <c r="D4" t="str">
        <f>[1]prove!S6</f>
        <v>Lydighed klasse 1</v>
      </c>
      <c r="E4" t="str">
        <f>[1]prove!J6</f>
        <v>09.04.2022</v>
      </c>
      <c r="F4" t="str">
        <f>[1]prove!O6</f>
        <v>Anja Bege Knudsen</v>
      </c>
      <c r="G4" s="19">
        <f>[1]prove!W6</f>
        <v>133</v>
      </c>
      <c r="H4" s="9">
        <f>SUM(G4)</f>
        <v>133</v>
      </c>
    </row>
    <row r="6" spans="1:9" x14ac:dyDescent="0.3">
      <c r="G6" s="8"/>
      <c r="H6" s="9"/>
    </row>
    <row r="8" spans="1:9" x14ac:dyDescent="0.3">
      <c r="E8" s="6"/>
      <c r="H8" s="7"/>
    </row>
    <row r="10" spans="1:9" x14ac:dyDescent="0.3">
      <c r="H10" s="9"/>
    </row>
    <row r="19" spans="2:2" x14ac:dyDescent="0.3">
      <c r="B19" t="s">
        <v>12</v>
      </c>
    </row>
    <row r="20" spans="2:2" x14ac:dyDescent="0.3">
      <c r="B20" t="s">
        <v>13</v>
      </c>
    </row>
    <row r="21" spans="2:2" x14ac:dyDescent="0.3">
      <c r="B21" t="s">
        <v>14</v>
      </c>
    </row>
    <row r="22" spans="2:2" x14ac:dyDescent="0.3">
      <c r="B22" t="s">
        <v>15</v>
      </c>
    </row>
    <row r="23" spans="2:2" x14ac:dyDescent="0.3">
      <c r="B23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4" sqref="H4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7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6" t="s">
        <v>7</v>
      </c>
    </row>
    <row r="2" spans="1:8" x14ac:dyDescent="0.3">
      <c r="A2" t="s">
        <v>9</v>
      </c>
      <c r="B2" t="s">
        <v>10</v>
      </c>
      <c r="C2" t="s">
        <v>11</v>
      </c>
      <c r="D2" t="s">
        <v>24</v>
      </c>
      <c r="E2" t="s">
        <v>26</v>
      </c>
      <c r="F2" t="s">
        <v>27</v>
      </c>
      <c r="G2" s="19">
        <v>194.5</v>
      </c>
    </row>
    <row r="3" spans="1:8" x14ac:dyDescent="0.3">
      <c r="A3" t="s">
        <v>9</v>
      </c>
      <c r="B3" t="s">
        <v>10</v>
      </c>
      <c r="C3" t="s">
        <v>11</v>
      </c>
      <c r="D3" t="s">
        <v>24</v>
      </c>
      <c r="E3" t="s">
        <v>28</v>
      </c>
      <c r="F3" t="s">
        <v>25</v>
      </c>
      <c r="G3" s="19">
        <v>216.5</v>
      </c>
      <c r="H3" s="17">
        <f>SUM(G2:G3)</f>
        <v>411</v>
      </c>
    </row>
    <row r="5" spans="1:8" x14ac:dyDescent="0.3">
      <c r="A5" s="1"/>
      <c r="B5" s="1"/>
      <c r="C5" s="1"/>
      <c r="D5" s="1"/>
      <c r="E5" s="1"/>
      <c r="F5" s="1"/>
      <c r="G5" s="2"/>
      <c r="H5" s="16"/>
    </row>
    <row r="6" spans="1:8" x14ac:dyDescent="0.3">
      <c r="G6" s="10"/>
    </row>
    <row r="7" spans="1:8" x14ac:dyDescent="0.3">
      <c r="G7" s="10"/>
    </row>
    <row r="8" spans="1:8" x14ac:dyDescent="0.3">
      <c r="G8" s="10"/>
      <c r="H8" s="18"/>
    </row>
    <row r="9" spans="1:8" x14ac:dyDescent="0.3">
      <c r="G9" s="10"/>
      <c r="H9" s="16"/>
    </row>
    <row r="19" spans="2:2" x14ac:dyDescent="0.3">
      <c r="B19" t="s">
        <v>16</v>
      </c>
    </row>
    <row r="20" spans="2:2" x14ac:dyDescent="0.3">
      <c r="B20" t="s">
        <v>17</v>
      </c>
    </row>
    <row r="21" spans="2:2" x14ac:dyDescent="0.3">
      <c r="B21" t="s">
        <v>18</v>
      </c>
    </row>
    <row r="22" spans="2:2" x14ac:dyDescent="0.3">
      <c r="B22" t="s">
        <v>19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tabSelected="1" zoomScale="70" zoomScaleNormal="70" workbookViewId="0">
      <selection activeCell="A2" sqref="A2:I7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12" bestFit="1" customWidth="1"/>
    <col min="8" max="8" width="13.5546875" style="1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1" t="s">
        <v>5</v>
      </c>
      <c r="H1" s="14" t="s">
        <v>7</v>
      </c>
    </row>
    <row r="3" spans="1:8" x14ac:dyDescent="0.3">
      <c r="A3" s="1"/>
      <c r="B3" s="1"/>
      <c r="C3" s="1"/>
      <c r="D3" s="1"/>
      <c r="E3" s="1"/>
      <c r="F3" s="1"/>
      <c r="G3" s="11"/>
      <c r="H3" s="14"/>
    </row>
    <row r="8" spans="1:8" x14ac:dyDescent="0.3">
      <c r="G8" s="13"/>
    </row>
    <row r="10" spans="1:8" x14ac:dyDescent="0.3">
      <c r="B10" t="s">
        <v>20</v>
      </c>
    </row>
    <row r="11" spans="1:8" x14ac:dyDescent="0.3">
      <c r="B11" t="s">
        <v>21</v>
      </c>
    </row>
    <row r="12" spans="1:8" x14ac:dyDescent="0.3">
      <c r="B12" t="s">
        <v>22</v>
      </c>
    </row>
    <row r="13" spans="1:8" x14ac:dyDescent="0.3">
      <c r="B13" t="s">
        <v>23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2022-04-22T21:08:54Z</dcterms:modified>
</cp:coreProperties>
</file>