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mla\Desktop\"/>
    </mc:Choice>
  </mc:AlternateContent>
  <bookViews>
    <workbookView xWindow="0" yWindow="0" windowWidth="18870" windowHeight="768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Z21" i="1" l="1"/>
  <c r="Z52" i="1"/>
  <c r="Z39" i="1"/>
  <c r="Z41" i="1"/>
  <c r="Z51" i="1" l="1"/>
  <c r="Z50" i="1"/>
  <c r="Z49" i="1"/>
  <c r="Z48" i="1"/>
  <c r="Z47" i="1"/>
  <c r="Z46" i="1"/>
  <c r="Z42" i="1"/>
  <c r="Z40" i="1"/>
  <c r="Z36" i="1"/>
  <c r="Z35" i="1"/>
  <c r="Z32" i="1"/>
  <c r="Z33" i="1"/>
  <c r="Z17" i="1"/>
  <c r="Z16" i="1"/>
  <c r="Z15" i="1"/>
</calcChain>
</file>

<file path=xl/sharedStrings.xml><?xml version="1.0" encoding="utf-8"?>
<sst xmlns="http://schemas.openxmlformats.org/spreadsheetml/2006/main" count="113" uniqueCount="61">
  <si>
    <t>1. HALVÅR 2017</t>
  </si>
  <si>
    <t>NAVN</t>
  </si>
  <si>
    <t>DCK</t>
  </si>
  <si>
    <t>DKK</t>
  </si>
  <si>
    <t>TOT</t>
  </si>
  <si>
    <t>Antal tilmeldte hunde/Bonuspoint</t>
  </si>
  <si>
    <t>29/+1</t>
  </si>
  <si>
    <t>28/+1</t>
  </si>
  <si>
    <t>12/0</t>
  </si>
  <si>
    <t>26/+1</t>
  </si>
  <si>
    <t>34/+2</t>
  </si>
  <si>
    <t>18/0</t>
  </si>
  <si>
    <t>19/0</t>
  </si>
  <si>
    <t>Caprioara Secret Wispas At Wicani</t>
  </si>
  <si>
    <t>Klok Collies Fabulous Butterfly</t>
  </si>
  <si>
    <t>Klok Collies For Your Eyes Only</t>
  </si>
  <si>
    <t>Klok Collies Indian Summer</t>
  </si>
  <si>
    <t>Pahlex Dream Baby</t>
  </si>
  <si>
    <t>Shep's Love To Xing A Zong</t>
  </si>
  <si>
    <t>Si-Si's Burning Hot Coal</t>
  </si>
  <si>
    <t>Si-Si's Prima La Perla</t>
  </si>
  <si>
    <t>Steadwyn Moccamint</t>
  </si>
  <si>
    <t>Treasure Collies Beyond Limits</t>
  </si>
  <si>
    <t>Uglebjerg Paprika</t>
  </si>
  <si>
    <t>Uglebjerg Petrine</t>
  </si>
  <si>
    <t>Uglebjerg Superhandy Manny</t>
  </si>
  <si>
    <t>Born To Impress Of The Windy Lands</t>
  </si>
  <si>
    <t>Julianina's Evora</t>
  </si>
  <si>
    <t>Julianina's Fiona</t>
  </si>
  <si>
    <t>Julianina's Geogina</t>
  </si>
  <si>
    <t>Klok Collies Fearless Silver Surfer</t>
  </si>
  <si>
    <t>Klok Collies Quantum Of Solace</t>
  </si>
  <si>
    <t>Klok Collies Skyfall</t>
  </si>
  <si>
    <t>Milas Fascination</t>
  </si>
  <si>
    <t>Milas Temptation</t>
  </si>
  <si>
    <t>Pahlex Dream On Baby </t>
  </si>
  <si>
    <t>Rostkjaers Diamonds In The Sky</t>
  </si>
  <si>
    <t>Shandlmain Silvara</t>
  </si>
  <si>
    <t>Shep's More Than A Feeling</t>
  </si>
  <si>
    <t>Si-Si's Midsummer Magic</t>
  </si>
  <si>
    <t>Uglebjerg Picasso</t>
  </si>
  <si>
    <t>Uglebjerg Porsche </t>
  </si>
  <si>
    <t>Uglebjerg Saturday Night Fever</t>
  </si>
  <si>
    <t>Uglebjerg Special Guest Star</t>
  </si>
  <si>
    <t>Vielsted's Hilbert</t>
  </si>
  <si>
    <t>Wicani Sweet Talking Guy </t>
  </si>
  <si>
    <t>ENDNU IKKE KVALIFICERET MANGLER RESULTAT FRA DCK</t>
  </si>
  <si>
    <t>2. HALVÅR 2017</t>
  </si>
  <si>
    <t>SUB</t>
  </si>
  <si>
    <t>Klok Collies Fabulous Butterfly NY DKCH</t>
  </si>
  <si>
    <t>Uglebjerg Petrine NY DKCH</t>
  </si>
  <si>
    <t>ENDNU IKKE KVALIFICERET</t>
  </si>
  <si>
    <t>MANGLER RESULTAT FRA DCK</t>
  </si>
  <si>
    <t>Shandlmain Silvara NY DKCH</t>
  </si>
  <si>
    <t>Si-Si's Fire´n Flame</t>
  </si>
  <si>
    <t>Caprioara Secret Wispa At Wicani</t>
  </si>
  <si>
    <t>Klok Collies Big Ben</t>
  </si>
  <si>
    <t>Si-Si Dark And Mysterious</t>
  </si>
  <si>
    <t>Klok Collies Nothing Hill</t>
  </si>
  <si>
    <t>Steadwyn Sheer Bliss</t>
  </si>
  <si>
    <t>Klok Collies Calander 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</si>
</sst>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26"/>
      <color theme="1"/>
      <name val="Arial Black"/>
      <family val="2"/>
    </font>
    <font>
      <sz val="16"/>
      <color theme="1"/>
      <name val="Arial Black"/>
      <family val="2"/>
    </font>
    <font>
      <b/>
      <sz val="16"/>
      <color theme="1"/>
      <name val="Arial Black"/>
      <family val="2"/>
    </font>
    <font>
      <b/>
      <sz val="14"/>
      <color theme="1"/>
      <name val="Arial Black"/>
      <family val="2"/>
    </font>
    <font>
      <sz val="26"/>
      <color theme="1"/>
      <name val="Arial Black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E4FCEF"/>
        </stop>
        <stop position="1">
          <color rgb="FFCBF9E0"/>
        </stop>
      </gradient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5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6" fontId="3" fillId="2" borderId="1" xfId="0" applyNumberFormat="1" applyFont="1" applyFill="1" applyBorder="1"/>
    <xf numFmtId="0" fontId="5" fillId="2" borderId="1" xfId="0" applyFont="1" applyFill="1" applyBorder="1"/>
    <xf numFmtId="0" fontId="1" fillId="2" borderId="3" xfId="0" applyFont="1" applyFill="1" applyBorder="1"/>
    <xf numFmtId="16" fontId="1" fillId="2" borderId="1" xfId="0" applyNumberFormat="1" applyFont="1" applyFill="1" applyBorder="1"/>
    <xf numFmtId="0" fontId="6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F9E0"/>
      <color rgb="FFE4FC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SEGES">
      <a:dk1>
        <a:srgbClr val="000000"/>
      </a:dk1>
      <a:lt1>
        <a:sysClr val="window" lastClr="FFFFFF"/>
      </a:lt1>
      <a:dk2>
        <a:srgbClr val="09562C"/>
      </a:dk2>
      <a:lt2>
        <a:srgbClr val="E7E5DB"/>
      </a:lt2>
      <a:accent1>
        <a:srgbClr val="076471"/>
      </a:accent1>
      <a:accent2>
        <a:srgbClr val="C8C7B2"/>
      </a:accent2>
      <a:accent3>
        <a:srgbClr val="9DDCF9"/>
      </a:accent3>
      <a:accent4>
        <a:srgbClr val="7C9877"/>
      </a:accent4>
      <a:accent5>
        <a:srgbClr val="338291"/>
      </a:accent5>
      <a:accent6>
        <a:srgbClr val="E95D0F"/>
      </a:accent6>
      <a:hlink>
        <a:srgbClr val="076471"/>
      </a:hlink>
      <a:folHlink>
        <a:srgbClr val="E95D0F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topLeftCell="H1" zoomScale="80" zoomScaleNormal="80" workbookViewId="0">
      <selection activeCell="Y21" sqref="Y21"/>
    </sheetView>
  </sheetViews>
  <sheetFormatPr defaultRowHeight="22.5" x14ac:dyDescent="0.45"/>
  <cols>
    <col min="1" max="1" width="9.140625" style="3"/>
    <col min="2" max="2" width="103.85546875" style="5" bestFit="1" customWidth="1"/>
    <col min="3" max="4" width="11.5703125" style="5" bestFit="1" customWidth="1"/>
    <col min="5" max="5" width="11.7109375" style="5" bestFit="1" customWidth="1"/>
    <col min="6" max="7" width="11.85546875" style="5" bestFit="1" customWidth="1"/>
    <col min="8" max="9" width="12.5703125" style="5" bestFit="1" customWidth="1"/>
    <col min="10" max="11" width="11.5703125" style="5" bestFit="1" customWidth="1"/>
    <col min="12" max="12" width="9.42578125" style="5" bestFit="1" customWidth="1"/>
    <col min="13" max="15" width="9.140625" style="5"/>
    <col min="16" max="16" width="70.85546875" style="5" bestFit="1" customWidth="1"/>
    <col min="17" max="17" width="26.7109375" style="5" bestFit="1" customWidth="1"/>
    <col min="18" max="18" width="13.7109375" style="5" bestFit="1" customWidth="1"/>
    <col min="19" max="19" width="11.7109375" style="5" bestFit="1" customWidth="1"/>
    <col min="20" max="25" width="11.5703125" style="5" bestFit="1" customWidth="1"/>
    <col min="26" max="16384" width="9.140625" style="5"/>
  </cols>
  <sheetData>
    <row r="1" spans="1:26" s="2" customFormat="1" x14ac:dyDescent="0.45">
      <c r="A1" s="1"/>
    </row>
    <row r="4" spans="1:26" ht="41.25" x14ac:dyDescent="0.8">
      <c r="B4" s="4" t="s">
        <v>0</v>
      </c>
      <c r="P4" s="12" t="s">
        <v>47</v>
      </c>
      <c r="R4" s="10"/>
      <c r="S4" s="10"/>
      <c r="T4" s="10"/>
      <c r="U4" s="10"/>
      <c r="V4" s="10"/>
      <c r="W4" s="10"/>
      <c r="X4" s="10"/>
      <c r="Y4" s="3"/>
    </row>
    <row r="5" spans="1:26" ht="24.75" x14ac:dyDescent="0.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6" ht="24.75" x14ac:dyDescent="0.5">
      <c r="B6" s="7" t="s">
        <v>1</v>
      </c>
      <c r="C6" s="7" t="s">
        <v>2</v>
      </c>
      <c r="D6" s="7" t="s">
        <v>2</v>
      </c>
      <c r="E6" s="7" t="s">
        <v>3</v>
      </c>
      <c r="F6" s="7" t="s">
        <v>3</v>
      </c>
      <c r="G6" s="7" t="s">
        <v>3</v>
      </c>
      <c r="H6" s="7" t="s">
        <v>2</v>
      </c>
      <c r="I6" s="7" t="s">
        <v>2</v>
      </c>
      <c r="J6" s="7" t="s">
        <v>3</v>
      </c>
      <c r="K6" s="7" t="s">
        <v>3</v>
      </c>
      <c r="L6" s="7" t="s">
        <v>4</v>
      </c>
      <c r="M6" s="6"/>
      <c r="N6" s="6"/>
      <c r="O6" s="6"/>
      <c r="P6" s="6" t="s">
        <v>1</v>
      </c>
      <c r="Q6" s="6" t="s">
        <v>48</v>
      </c>
      <c r="R6" s="11" t="s">
        <v>3</v>
      </c>
      <c r="S6" s="5" t="s">
        <v>3</v>
      </c>
      <c r="T6" s="5" t="s">
        <v>2</v>
      </c>
      <c r="U6" s="5" t="s">
        <v>3</v>
      </c>
      <c r="V6" s="5" t="s">
        <v>3</v>
      </c>
      <c r="W6" s="5" t="s">
        <v>3</v>
      </c>
      <c r="X6" s="5" t="s">
        <v>2</v>
      </c>
      <c r="Y6" s="5" t="s">
        <v>2</v>
      </c>
      <c r="Z6" s="5" t="s">
        <v>4</v>
      </c>
    </row>
    <row r="7" spans="1:26" ht="24.75" x14ac:dyDescent="0.5">
      <c r="B7" s="7"/>
      <c r="C7" s="8">
        <v>42764</v>
      </c>
      <c r="D7" s="8">
        <v>42764</v>
      </c>
      <c r="E7" s="8">
        <v>42777</v>
      </c>
      <c r="F7" s="8">
        <v>42854</v>
      </c>
      <c r="G7" s="8">
        <v>42855</v>
      </c>
      <c r="H7" s="8">
        <v>42882</v>
      </c>
      <c r="I7" s="8">
        <v>42882</v>
      </c>
      <c r="J7" s="8">
        <v>42896</v>
      </c>
      <c r="K7" s="8">
        <v>42897</v>
      </c>
      <c r="L7" s="6"/>
      <c r="M7" s="6"/>
      <c r="N7" s="6"/>
      <c r="O7" s="6"/>
      <c r="P7" s="6"/>
      <c r="Q7" s="6"/>
      <c r="R7" s="11">
        <v>42966</v>
      </c>
      <c r="S7" s="11">
        <v>42967</v>
      </c>
      <c r="T7" s="11">
        <v>42981</v>
      </c>
      <c r="U7" s="11">
        <v>43001</v>
      </c>
      <c r="V7" s="11">
        <v>43043</v>
      </c>
      <c r="W7" s="11">
        <v>43044</v>
      </c>
      <c r="X7" s="11">
        <v>43064</v>
      </c>
      <c r="Y7" s="11">
        <v>43064</v>
      </c>
    </row>
    <row r="8" spans="1:26" ht="24.75" x14ac:dyDescent="0.5">
      <c r="B8" s="7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9</v>
      </c>
      <c r="H8" s="6" t="s">
        <v>10</v>
      </c>
      <c r="I8" s="6" t="s">
        <v>10</v>
      </c>
      <c r="J8" s="6" t="s">
        <v>11</v>
      </c>
      <c r="K8" s="6" t="s">
        <v>12</v>
      </c>
      <c r="L8" s="6"/>
      <c r="M8" s="6"/>
      <c r="N8" s="6"/>
      <c r="O8" s="6"/>
      <c r="P8" s="6" t="s">
        <v>5</v>
      </c>
      <c r="Q8" s="6"/>
      <c r="R8" s="6"/>
    </row>
    <row r="9" spans="1:26" ht="24.75" x14ac:dyDescent="0.5">
      <c r="B9" s="7" t="s">
        <v>13</v>
      </c>
      <c r="C9" s="6"/>
      <c r="D9" s="6"/>
      <c r="E9" s="6"/>
      <c r="F9" s="6"/>
      <c r="G9" s="6"/>
      <c r="H9" s="6">
        <v>27</v>
      </c>
      <c r="I9" s="6">
        <v>5</v>
      </c>
      <c r="J9" s="6"/>
      <c r="K9" s="6"/>
      <c r="L9" s="6">
        <v>32</v>
      </c>
      <c r="M9" s="6"/>
      <c r="N9" s="6"/>
      <c r="O9" s="6"/>
      <c r="P9" s="6" t="s">
        <v>13</v>
      </c>
      <c r="Q9" s="6">
        <v>32</v>
      </c>
      <c r="R9" s="6"/>
      <c r="Z9" s="5">
        <v>32</v>
      </c>
    </row>
    <row r="10" spans="1:26" ht="24.75" x14ac:dyDescent="0.5">
      <c r="B10" s="7" t="s">
        <v>14</v>
      </c>
      <c r="C10" s="6">
        <v>21</v>
      </c>
      <c r="D10" s="6">
        <v>6</v>
      </c>
      <c r="E10" s="6"/>
      <c r="F10" s="6"/>
      <c r="G10" s="6"/>
      <c r="H10" s="6">
        <v>22</v>
      </c>
      <c r="I10" s="6">
        <v>17</v>
      </c>
      <c r="J10" s="6"/>
      <c r="K10" s="6"/>
      <c r="L10" s="6">
        <v>66</v>
      </c>
      <c r="M10" s="6"/>
      <c r="N10" s="6"/>
      <c r="O10" s="6"/>
      <c r="P10" s="6" t="s">
        <v>49</v>
      </c>
      <c r="Q10" s="6">
        <v>66</v>
      </c>
      <c r="R10" s="5">
        <v>5</v>
      </c>
      <c r="S10" s="5">
        <v>5</v>
      </c>
      <c r="V10" s="5">
        <v>21</v>
      </c>
      <c r="X10" s="5">
        <v>16</v>
      </c>
      <c r="Y10" s="5">
        <v>21</v>
      </c>
      <c r="Z10" s="5">
        <v>102</v>
      </c>
    </row>
    <row r="11" spans="1:26" ht="24.75" x14ac:dyDescent="0.5">
      <c r="B11" s="7" t="s">
        <v>15</v>
      </c>
      <c r="C11" s="6"/>
      <c r="D11" s="6"/>
      <c r="E11" s="6"/>
      <c r="F11" s="6"/>
      <c r="G11" s="6"/>
      <c r="H11" s="6">
        <v>5</v>
      </c>
      <c r="I11" s="6">
        <v>5</v>
      </c>
      <c r="J11" s="6"/>
      <c r="K11" s="6"/>
      <c r="L11" s="6">
        <v>10</v>
      </c>
      <c r="M11" s="6"/>
      <c r="N11" s="6"/>
      <c r="O11" s="6"/>
      <c r="P11" s="6" t="s">
        <v>15</v>
      </c>
      <c r="Q11" s="6">
        <v>10</v>
      </c>
      <c r="Z11" s="5">
        <v>10</v>
      </c>
    </row>
    <row r="12" spans="1:26" ht="24.75" x14ac:dyDescent="0.5">
      <c r="B12" s="7" t="s">
        <v>16</v>
      </c>
      <c r="C12" s="6"/>
      <c r="D12" s="6"/>
      <c r="E12" s="6">
        <v>20</v>
      </c>
      <c r="F12" s="6"/>
      <c r="G12" s="6"/>
      <c r="H12" s="6">
        <v>17</v>
      </c>
      <c r="I12" s="6">
        <v>7</v>
      </c>
      <c r="J12" s="6"/>
      <c r="K12" s="6"/>
      <c r="L12" s="6">
        <v>44</v>
      </c>
      <c r="M12" s="6"/>
      <c r="N12" s="6"/>
      <c r="O12" s="6"/>
      <c r="P12" s="6" t="s">
        <v>16</v>
      </c>
      <c r="Q12" s="6">
        <v>44</v>
      </c>
      <c r="Z12" s="5">
        <v>44</v>
      </c>
    </row>
    <row r="13" spans="1:26" ht="24.75" x14ac:dyDescent="0.5">
      <c r="B13" s="7" t="s">
        <v>17</v>
      </c>
      <c r="C13" s="6"/>
      <c r="D13" s="6">
        <v>16</v>
      </c>
      <c r="E13" s="6"/>
      <c r="F13" s="6"/>
      <c r="G13" s="6"/>
      <c r="H13" s="6"/>
      <c r="I13" s="6">
        <v>27</v>
      </c>
      <c r="J13" s="6"/>
      <c r="K13" s="6"/>
      <c r="L13" s="6">
        <v>43</v>
      </c>
      <c r="M13" s="6"/>
      <c r="N13" s="6"/>
      <c r="O13" s="6"/>
      <c r="P13" s="6" t="s">
        <v>17</v>
      </c>
      <c r="Q13" s="6">
        <v>43</v>
      </c>
      <c r="T13" s="5">
        <v>16</v>
      </c>
      <c r="U13" s="5">
        <v>26</v>
      </c>
      <c r="V13" s="5">
        <v>26</v>
      </c>
      <c r="X13" s="5">
        <v>11</v>
      </c>
      <c r="Y13" s="5">
        <v>26</v>
      </c>
      <c r="Z13" s="5">
        <v>121</v>
      </c>
    </row>
    <row r="14" spans="1:26" ht="24.75" x14ac:dyDescent="0.5">
      <c r="B14" s="7" t="s">
        <v>18</v>
      </c>
      <c r="C14" s="6">
        <v>11</v>
      </c>
      <c r="D14" s="6">
        <v>26</v>
      </c>
      <c r="E14" s="6"/>
      <c r="F14" s="6"/>
      <c r="G14" s="6"/>
      <c r="H14" s="6"/>
      <c r="I14" s="6"/>
      <c r="J14" s="6"/>
      <c r="K14" s="6"/>
      <c r="L14" s="6">
        <v>37</v>
      </c>
      <c r="M14" s="6"/>
      <c r="N14" s="6"/>
      <c r="O14" s="6"/>
      <c r="P14" s="6" t="s">
        <v>18</v>
      </c>
      <c r="Q14" s="6">
        <v>37</v>
      </c>
      <c r="Z14" s="5">
        <v>37</v>
      </c>
    </row>
    <row r="15" spans="1:26" ht="24.75" x14ac:dyDescent="0.5">
      <c r="B15" s="7" t="s">
        <v>19</v>
      </c>
      <c r="C15" s="6"/>
      <c r="D15" s="6"/>
      <c r="E15" s="6"/>
      <c r="F15" s="6"/>
      <c r="G15" s="6">
        <v>4</v>
      </c>
      <c r="H15" s="6">
        <v>5</v>
      </c>
      <c r="I15" s="6">
        <v>5</v>
      </c>
      <c r="J15" s="6">
        <v>5</v>
      </c>
      <c r="K15" s="6">
        <v>3</v>
      </c>
      <c r="L15" s="6">
        <v>22</v>
      </c>
      <c r="M15" s="6"/>
      <c r="N15" s="6"/>
      <c r="O15" s="6"/>
      <c r="P15" s="6" t="s">
        <v>19</v>
      </c>
      <c r="Q15" s="6">
        <v>22</v>
      </c>
      <c r="T15" s="5">
        <v>16</v>
      </c>
      <c r="Z15" s="5">
        <f>SUM(Q15:Y15)</f>
        <v>38</v>
      </c>
    </row>
    <row r="16" spans="1:26" ht="24.75" x14ac:dyDescent="0.5">
      <c r="A16" s="5"/>
      <c r="B16" s="7" t="s">
        <v>20</v>
      </c>
      <c r="C16" s="6">
        <v>4</v>
      </c>
      <c r="D16" s="6">
        <v>6</v>
      </c>
      <c r="E16" s="6"/>
      <c r="F16" s="6"/>
      <c r="G16" s="6"/>
      <c r="H16" s="6">
        <v>11</v>
      </c>
      <c r="I16" s="6">
        <v>11</v>
      </c>
      <c r="J16" s="6"/>
      <c r="K16" s="6"/>
      <c r="L16" s="6">
        <v>32</v>
      </c>
      <c r="M16" s="6"/>
      <c r="N16" s="6"/>
      <c r="O16" s="6"/>
      <c r="P16" s="6" t="s">
        <v>20</v>
      </c>
      <c r="Q16" s="6">
        <v>32</v>
      </c>
      <c r="T16" s="5">
        <v>26</v>
      </c>
      <c r="W16" s="5">
        <v>11</v>
      </c>
      <c r="Z16" s="5">
        <f>SUM(Q16:Y16)</f>
        <v>69</v>
      </c>
    </row>
    <row r="17" spans="1:26" ht="24.75" x14ac:dyDescent="0.5">
      <c r="A17" s="5"/>
      <c r="B17" s="7" t="s">
        <v>21</v>
      </c>
      <c r="C17" s="6">
        <v>16</v>
      </c>
      <c r="D17" s="6">
        <v>11</v>
      </c>
      <c r="E17" s="6"/>
      <c r="F17" s="6"/>
      <c r="G17" s="6"/>
      <c r="H17" s="6"/>
      <c r="I17" s="6"/>
      <c r="J17" s="6"/>
      <c r="K17" s="6"/>
      <c r="L17" s="6">
        <v>27</v>
      </c>
      <c r="M17" s="6"/>
      <c r="N17" s="6"/>
      <c r="O17" s="6"/>
      <c r="P17" s="6" t="s">
        <v>21</v>
      </c>
      <c r="Q17" s="6">
        <v>27</v>
      </c>
      <c r="T17" s="5">
        <v>26</v>
      </c>
      <c r="Z17" s="5">
        <f>SUM(Q17:Y17)</f>
        <v>53</v>
      </c>
    </row>
    <row r="18" spans="1:26" ht="24.75" x14ac:dyDescent="0.5">
      <c r="A18" s="5"/>
      <c r="B18" s="7" t="s">
        <v>22</v>
      </c>
      <c r="C18" s="6"/>
      <c r="D18" s="6"/>
      <c r="E18" s="6"/>
      <c r="F18" s="6"/>
      <c r="G18" s="6"/>
      <c r="H18" s="6">
        <v>7</v>
      </c>
      <c r="I18" s="6">
        <v>12</v>
      </c>
      <c r="J18" s="6">
        <v>3</v>
      </c>
      <c r="K18" s="6">
        <v>15</v>
      </c>
      <c r="L18" s="6">
        <v>37</v>
      </c>
      <c r="M18" s="6"/>
      <c r="N18" s="6"/>
      <c r="O18" s="6"/>
      <c r="P18" s="6" t="s">
        <v>22</v>
      </c>
      <c r="Q18" s="6">
        <v>37</v>
      </c>
      <c r="R18" s="5">
        <v>15</v>
      </c>
      <c r="S18" s="5">
        <v>15</v>
      </c>
      <c r="T18" s="5">
        <v>21</v>
      </c>
      <c r="U18" s="5">
        <v>16</v>
      </c>
      <c r="V18" s="5">
        <v>16</v>
      </c>
      <c r="X18" s="5">
        <v>11</v>
      </c>
      <c r="Y18" s="5">
        <v>11</v>
      </c>
      <c r="Z18" s="5">
        <v>80</v>
      </c>
    </row>
    <row r="19" spans="1:26" ht="24.75" x14ac:dyDescent="0.5">
      <c r="A19" s="5"/>
      <c r="B19" s="7" t="s">
        <v>23</v>
      </c>
      <c r="C19" s="6">
        <v>6</v>
      </c>
      <c r="D19" s="6">
        <v>4</v>
      </c>
      <c r="E19" s="6"/>
      <c r="F19" s="6"/>
      <c r="G19" s="6"/>
      <c r="H19" s="6"/>
      <c r="I19" s="6"/>
      <c r="J19" s="6"/>
      <c r="K19" s="6"/>
      <c r="L19" s="6">
        <v>10</v>
      </c>
      <c r="M19" s="6"/>
      <c r="N19" s="6"/>
      <c r="O19" s="6"/>
      <c r="P19" s="6" t="s">
        <v>23</v>
      </c>
      <c r="Q19" s="6">
        <v>10</v>
      </c>
      <c r="X19" s="5">
        <v>16</v>
      </c>
      <c r="Z19" s="5">
        <v>26</v>
      </c>
    </row>
    <row r="20" spans="1:26" ht="24.75" x14ac:dyDescent="0.5">
      <c r="A20" s="5"/>
      <c r="B20" s="7" t="s">
        <v>24</v>
      </c>
      <c r="C20" s="6">
        <v>4</v>
      </c>
      <c r="D20" s="6">
        <v>4</v>
      </c>
      <c r="E20" s="6">
        <v>15</v>
      </c>
      <c r="F20" s="6"/>
      <c r="G20" s="6"/>
      <c r="H20" s="6"/>
      <c r="I20" s="6"/>
      <c r="J20" s="6"/>
      <c r="K20" s="6"/>
      <c r="L20" s="6">
        <v>23</v>
      </c>
      <c r="M20" s="6"/>
      <c r="N20" s="6"/>
      <c r="O20" s="6"/>
      <c r="P20" s="6" t="s">
        <v>50</v>
      </c>
      <c r="Q20" s="6">
        <v>23</v>
      </c>
      <c r="Z20" s="5">
        <v>23</v>
      </c>
    </row>
    <row r="21" spans="1:26" ht="24.75" x14ac:dyDescent="0.5">
      <c r="A21" s="5"/>
      <c r="B21" s="7" t="s">
        <v>25</v>
      </c>
      <c r="C21" s="6">
        <v>6</v>
      </c>
      <c r="D21" s="6">
        <v>16</v>
      </c>
      <c r="E21" s="6"/>
      <c r="F21" s="6"/>
      <c r="G21" s="6"/>
      <c r="H21" s="6">
        <v>17</v>
      </c>
      <c r="I21" s="6">
        <v>5</v>
      </c>
      <c r="J21" s="6"/>
      <c r="K21" s="6"/>
      <c r="L21" s="6">
        <v>44</v>
      </c>
      <c r="M21" s="6"/>
      <c r="N21" s="6"/>
      <c r="O21" s="6"/>
      <c r="P21" s="6" t="s">
        <v>25</v>
      </c>
      <c r="Q21" s="6">
        <v>44</v>
      </c>
      <c r="Z21" s="5">
        <f>SUM(Q21:Y21)</f>
        <v>44</v>
      </c>
    </row>
    <row r="22" spans="1:26" ht="24.75" x14ac:dyDescent="0.5">
      <c r="A22" s="5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 t="s">
        <v>53</v>
      </c>
      <c r="Q22" s="6">
        <v>52</v>
      </c>
      <c r="R22" s="5">
        <v>20</v>
      </c>
      <c r="S22" s="5">
        <v>10</v>
      </c>
      <c r="T22" s="5">
        <v>11</v>
      </c>
      <c r="W22" s="5">
        <v>16</v>
      </c>
      <c r="X22" s="5">
        <v>26</v>
      </c>
      <c r="Y22" s="5">
        <v>11</v>
      </c>
      <c r="Z22" s="5">
        <v>84</v>
      </c>
    </row>
    <row r="23" spans="1:26" ht="24.75" x14ac:dyDescent="0.5">
      <c r="A23" s="5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26" ht="24.75" x14ac:dyDescent="0.5">
      <c r="A24" s="5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6" s="9" customFormat="1" ht="24.75" x14ac:dyDescent="0.5">
      <c r="B25" s="7" t="s">
        <v>46</v>
      </c>
      <c r="C25" s="7"/>
      <c r="D25" s="7"/>
      <c r="E25" s="7"/>
      <c r="F25" s="7"/>
      <c r="G25" s="7"/>
      <c r="H25" s="7"/>
      <c r="I25" s="7"/>
      <c r="J25" s="7"/>
      <c r="K25" s="7"/>
      <c r="L25" s="7" t="s">
        <v>4</v>
      </c>
      <c r="M25" s="7"/>
      <c r="N25" s="7"/>
      <c r="O25" s="7"/>
      <c r="P25" s="6" t="s">
        <v>51</v>
      </c>
      <c r="Q25" s="6"/>
      <c r="R25" s="5"/>
      <c r="S25" s="5"/>
      <c r="T25" s="5"/>
      <c r="U25" s="5"/>
      <c r="V25" s="5"/>
      <c r="W25" s="5"/>
      <c r="X25" s="5"/>
      <c r="Y25" s="5"/>
      <c r="Z25" s="5" t="s">
        <v>4</v>
      </c>
    </row>
    <row r="26" spans="1:26" ht="24.75" x14ac:dyDescent="0.5">
      <c r="A26" s="5"/>
      <c r="B26" s="7" t="s">
        <v>26</v>
      </c>
      <c r="C26" s="6"/>
      <c r="D26" s="6">
        <v>21</v>
      </c>
      <c r="E26" s="6"/>
      <c r="F26" s="6"/>
      <c r="G26" s="6"/>
      <c r="H26" s="6"/>
      <c r="I26" s="6"/>
      <c r="J26" s="6"/>
      <c r="K26" s="6"/>
      <c r="L26" s="6">
        <v>21</v>
      </c>
      <c r="M26" s="6"/>
      <c r="N26" s="6"/>
      <c r="O26" s="6"/>
      <c r="P26" s="7" t="s">
        <v>52</v>
      </c>
      <c r="Q26" s="7"/>
      <c r="S26" s="9"/>
      <c r="T26" s="9"/>
      <c r="U26" s="9"/>
      <c r="V26" s="9"/>
      <c r="W26" s="9"/>
      <c r="X26" s="9"/>
      <c r="Y26" s="9"/>
      <c r="Z26" s="9"/>
    </row>
    <row r="27" spans="1:26" ht="24.75" x14ac:dyDescent="0.5">
      <c r="A27" s="5"/>
      <c r="B27" s="7" t="s">
        <v>27</v>
      </c>
      <c r="C27" s="6"/>
      <c r="D27" s="6"/>
      <c r="E27" s="6"/>
      <c r="F27" s="6"/>
      <c r="G27" s="6"/>
      <c r="H27" s="6"/>
      <c r="I27" s="6"/>
      <c r="J27" s="6">
        <v>5</v>
      </c>
      <c r="K27" s="6"/>
      <c r="L27" s="6">
        <v>5</v>
      </c>
      <c r="M27" s="6"/>
      <c r="N27" s="6"/>
      <c r="O27" s="6"/>
      <c r="P27" s="6" t="s">
        <v>26</v>
      </c>
      <c r="Q27" s="6">
        <v>21</v>
      </c>
      <c r="Z27" s="5">
        <v>21</v>
      </c>
    </row>
    <row r="28" spans="1:26" ht="24.75" x14ac:dyDescent="0.5">
      <c r="A28" s="5"/>
      <c r="B28" s="7" t="s">
        <v>28</v>
      </c>
      <c r="C28" s="6"/>
      <c r="D28" s="6"/>
      <c r="E28" s="6"/>
      <c r="F28" s="6"/>
      <c r="G28" s="6"/>
      <c r="H28" s="6"/>
      <c r="I28" s="6"/>
      <c r="J28" s="6">
        <v>10</v>
      </c>
      <c r="K28" s="6"/>
      <c r="L28" s="6">
        <v>10</v>
      </c>
      <c r="M28" s="6"/>
      <c r="N28" s="6"/>
      <c r="O28" s="6"/>
      <c r="P28" s="6" t="s">
        <v>27</v>
      </c>
      <c r="Q28" s="6">
        <v>5</v>
      </c>
      <c r="Z28" s="5">
        <v>5</v>
      </c>
    </row>
    <row r="29" spans="1:26" ht="24.75" x14ac:dyDescent="0.5">
      <c r="A29" s="5"/>
      <c r="B29" s="7" t="s">
        <v>29</v>
      </c>
      <c r="C29" s="6"/>
      <c r="D29" s="6"/>
      <c r="E29" s="6"/>
      <c r="F29" s="6"/>
      <c r="G29" s="6"/>
      <c r="H29" s="6"/>
      <c r="I29" s="6"/>
      <c r="J29" s="6">
        <v>3</v>
      </c>
      <c r="K29" s="6"/>
      <c r="L29" s="6">
        <v>3</v>
      </c>
      <c r="M29" s="6"/>
      <c r="N29" s="6"/>
      <c r="O29" s="6"/>
      <c r="P29" s="6" t="s">
        <v>28</v>
      </c>
      <c r="Q29" s="6">
        <v>10</v>
      </c>
      <c r="Z29" s="5">
        <v>10</v>
      </c>
    </row>
    <row r="30" spans="1:26" ht="24.75" x14ac:dyDescent="0.5">
      <c r="A30" s="5"/>
      <c r="B30" s="7" t="s">
        <v>30</v>
      </c>
      <c r="C30" s="6"/>
      <c r="D30" s="6"/>
      <c r="E30" s="6"/>
      <c r="F30" s="6"/>
      <c r="G30" s="6"/>
      <c r="H30" s="6"/>
      <c r="I30" s="6"/>
      <c r="J30" s="6">
        <v>15</v>
      </c>
      <c r="K30" s="6">
        <v>3</v>
      </c>
      <c r="L30" s="6">
        <v>18</v>
      </c>
      <c r="M30" s="6"/>
      <c r="N30" s="6"/>
      <c r="O30" s="6"/>
      <c r="P30" s="6" t="s">
        <v>29</v>
      </c>
      <c r="Q30" s="6">
        <v>3</v>
      </c>
      <c r="Z30" s="5">
        <v>3</v>
      </c>
    </row>
    <row r="31" spans="1:26" ht="24.75" x14ac:dyDescent="0.5">
      <c r="A31" s="5"/>
      <c r="B31" s="7" t="s">
        <v>31</v>
      </c>
      <c r="C31" s="6">
        <v>4</v>
      </c>
      <c r="D31" s="6"/>
      <c r="E31" s="6"/>
      <c r="F31" s="6"/>
      <c r="G31" s="6"/>
      <c r="H31" s="6"/>
      <c r="I31" s="6"/>
      <c r="J31" s="6"/>
      <c r="K31" s="6"/>
      <c r="L31" s="6">
        <v>4</v>
      </c>
      <c r="M31" s="6"/>
      <c r="N31" s="6"/>
      <c r="O31" s="6"/>
      <c r="P31" s="6" t="s">
        <v>30</v>
      </c>
      <c r="Q31" s="6">
        <v>18</v>
      </c>
      <c r="Z31" s="5">
        <v>18</v>
      </c>
    </row>
    <row r="32" spans="1:26" ht="24.75" x14ac:dyDescent="0.5">
      <c r="A32" s="5"/>
      <c r="B32" s="7" t="s">
        <v>32</v>
      </c>
      <c r="C32" s="6"/>
      <c r="D32" s="6"/>
      <c r="E32" s="6"/>
      <c r="F32" s="6"/>
      <c r="G32" s="6"/>
      <c r="H32" s="6"/>
      <c r="I32" s="6"/>
      <c r="J32" s="6"/>
      <c r="K32" s="6">
        <v>10</v>
      </c>
      <c r="L32" s="6">
        <v>10</v>
      </c>
      <c r="M32" s="6"/>
      <c r="N32" s="6"/>
      <c r="O32" s="6"/>
      <c r="P32" s="6" t="s">
        <v>31</v>
      </c>
      <c r="Q32" s="6">
        <v>4</v>
      </c>
      <c r="V32" s="5">
        <v>6</v>
      </c>
      <c r="Z32" s="5">
        <f>SUM(Q32:Y32)</f>
        <v>10</v>
      </c>
    </row>
    <row r="33" spans="1:26" ht="24.75" x14ac:dyDescent="0.5">
      <c r="A33" s="5"/>
      <c r="B33" s="7" t="s">
        <v>33</v>
      </c>
      <c r="C33" s="6"/>
      <c r="D33" s="6"/>
      <c r="E33" s="6"/>
      <c r="F33" s="6"/>
      <c r="G33" s="6"/>
      <c r="H33" s="6"/>
      <c r="I33" s="6"/>
      <c r="J33" s="6"/>
      <c r="K33" s="6">
        <v>15</v>
      </c>
      <c r="L33" s="6">
        <v>15</v>
      </c>
      <c r="M33" s="6"/>
      <c r="N33" s="6"/>
      <c r="O33" s="6"/>
      <c r="P33" s="6" t="s">
        <v>32</v>
      </c>
      <c r="Q33" s="6">
        <v>10</v>
      </c>
      <c r="S33" s="5">
        <v>5</v>
      </c>
      <c r="Y33" s="5">
        <v>16</v>
      </c>
      <c r="Z33" s="5">
        <f>SUM(Q33:Y33)</f>
        <v>31</v>
      </c>
    </row>
    <row r="34" spans="1:26" ht="24.75" x14ac:dyDescent="0.5">
      <c r="A34" s="5"/>
      <c r="B34" s="7" t="s">
        <v>34</v>
      </c>
      <c r="C34" s="6">
        <v>11</v>
      </c>
      <c r="D34" s="6"/>
      <c r="E34" s="6">
        <v>25</v>
      </c>
      <c r="F34" s="6"/>
      <c r="G34" s="6"/>
      <c r="H34" s="6"/>
      <c r="I34" s="6"/>
      <c r="J34" s="6"/>
      <c r="K34" s="6">
        <v>3</v>
      </c>
      <c r="L34" s="6">
        <v>39</v>
      </c>
      <c r="M34" s="6"/>
      <c r="N34" s="6"/>
      <c r="O34" s="6"/>
      <c r="P34" s="6" t="s">
        <v>33</v>
      </c>
      <c r="Q34" s="6">
        <v>15</v>
      </c>
      <c r="Z34" s="5">
        <v>15</v>
      </c>
    </row>
    <row r="35" spans="1:26" ht="24.75" x14ac:dyDescent="0.5">
      <c r="A35" s="5"/>
      <c r="B35" s="7" t="s">
        <v>35</v>
      </c>
      <c r="C35" s="6"/>
      <c r="D35" s="6"/>
      <c r="E35" s="6"/>
      <c r="F35" s="6">
        <v>16</v>
      </c>
      <c r="G35" s="6">
        <v>20</v>
      </c>
      <c r="H35" s="6"/>
      <c r="I35" s="6">
        <v>5</v>
      </c>
      <c r="J35" s="6"/>
      <c r="K35" s="6"/>
      <c r="L35" s="6">
        <v>41</v>
      </c>
      <c r="M35" s="6"/>
      <c r="N35" s="6"/>
      <c r="O35" s="6"/>
      <c r="P35" s="6" t="s">
        <v>34</v>
      </c>
      <c r="Q35" s="6">
        <v>39</v>
      </c>
      <c r="U35" s="5">
        <v>6</v>
      </c>
      <c r="Z35" s="5">
        <f>SUM(Q35:Y35)</f>
        <v>45</v>
      </c>
    </row>
    <row r="36" spans="1:26" ht="24.75" x14ac:dyDescent="0.5">
      <c r="A36" s="5"/>
      <c r="B36" s="7" t="s">
        <v>36</v>
      </c>
      <c r="C36" s="6"/>
      <c r="D36" s="6"/>
      <c r="E36" s="6"/>
      <c r="F36" s="6"/>
      <c r="G36" s="6"/>
      <c r="H36" s="6"/>
      <c r="I36" s="6">
        <v>5</v>
      </c>
      <c r="J36" s="6"/>
      <c r="K36" s="6"/>
      <c r="L36" s="6">
        <v>5</v>
      </c>
      <c r="M36" s="6"/>
      <c r="N36" s="6"/>
      <c r="O36" s="6"/>
      <c r="P36" s="6" t="s">
        <v>35</v>
      </c>
      <c r="Q36" s="6">
        <v>41</v>
      </c>
      <c r="U36" s="5">
        <v>5</v>
      </c>
      <c r="Z36" s="5">
        <f>SUM(Q36:Y36)</f>
        <v>46</v>
      </c>
    </row>
    <row r="37" spans="1:26" ht="24.75" x14ac:dyDescent="0.5">
      <c r="A37" s="5"/>
      <c r="B37" s="7" t="s">
        <v>37</v>
      </c>
      <c r="C37" s="6"/>
      <c r="D37" s="6"/>
      <c r="E37" s="6"/>
      <c r="F37" s="6"/>
      <c r="G37" s="6"/>
      <c r="H37" s="6"/>
      <c r="I37" s="6">
        <v>17</v>
      </c>
      <c r="J37" s="6">
        <v>15</v>
      </c>
      <c r="K37" s="6">
        <v>20</v>
      </c>
      <c r="L37" s="6">
        <v>52</v>
      </c>
      <c r="M37" s="6"/>
      <c r="N37" s="6"/>
      <c r="O37" s="6"/>
      <c r="P37" s="6" t="s">
        <v>36</v>
      </c>
      <c r="Q37" s="6">
        <v>5</v>
      </c>
      <c r="Z37" s="5">
        <v>5</v>
      </c>
    </row>
    <row r="38" spans="1:26" ht="24.75" x14ac:dyDescent="0.5">
      <c r="A38" s="5"/>
      <c r="B38" s="7" t="s">
        <v>38</v>
      </c>
      <c r="C38" s="6"/>
      <c r="D38" s="6"/>
      <c r="E38" s="6"/>
      <c r="F38" s="6"/>
      <c r="G38" s="6"/>
      <c r="H38" s="6">
        <v>5</v>
      </c>
      <c r="I38" s="6"/>
      <c r="J38" s="6"/>
      <c r="K38" s="6"/>
      <c r="L38" s="6">
        <v>5</v>
      </c>
      <c r="M38" s="6"/>
      <c r="N38" s="6"/>
      <c r="O38" s="6"/>
      <c r="P38" s="6" t="s">
        <v>38</v>
      </c>
      <c r="Q38" s="6">
        <v>5</v>
      </c>
      <c r="Z38" s="5">
        <v>5</v>
      </c>
    </row>
    <row r="39" spans="1:26" ht="24.75" x14ac:dyDescent="0.5">
      <c r="A39" s="5"/>
      <c r="B39" s="7" t="s">
        <v>39</v>
      </c>
      <c r="C39" s="6"/>
      <c r="D39" s="6"/>
      <c r="E39" s="6"/>
      <c r="F39" s="6"/>
      <c r="G39" s="6"/>
      <c r="H39" s="6"/>
      <c r="I39" s="6"/>
      <c r="J39" s="6"/>
      <c r="K39" s="6">
        <v>3</v>
      </c>
      <c r="L39" s="6">
        <v>3</v>
      </c>
      <c r="M39" s="6"/>
      <c r="N39" s="6"/>
      <c r="O39" s="6"/>
      <c r="P39" s="6" t="s">
        <v>39</v>
      </c>
      <c r="Q39" s="6">
        <v>3</v>
      </c>
      <c r="X39" s="5">
        <v>5</v>
      </c>
      <c r="Z39" s="5">
        <f>SUM(Q39:Y39)</f>
        <v>8</v>
      </c>
    </row>
    <row r="40" spans="1:26" ht="24.75" x14ac:dyDescent="0.5">
      <c r="A40" s="5"/>
      <c r="B40" s="7" t="s">
        <v>40</v>
      </c>
      <c r="C40" s="6"/>
      <c r="D40" s="6"/>
      <c r="E40" s="6"/>
      <c r="F40" s="6"/>
      <c r="G40" s="6"/>
      <c r="H40" s="6">
        <v>5</v>
      </c>
      <c r="I40" s="6"/>
      <c r="J40" s="6"/>
      <c r="K40" s="6"/>
      <c r="L40" s="6">
        <v>5</v>
      </c>
      <c r="M40" s="6"/>
      <c r="N40" s="6"/>
      <c r="O40" s="6"/>
      <c r="P40" s="6" t="s">
        <v>40</v>
      </c>
      <c r="Q40" s="6">
        <v>5</v>
      </c>
      <c r="W40" s="5">
        <v>21</v>
      </c>
      <c r="Z40" s="5">
        <f>SUM(Q40:Y40)</f>
        <v>26</v>
      </c>
    </row>
    <row r="41" spans="1:26" ht="24.75" x14ac:dyDescent="0.5">
      <c r="A41" s="5"/>
      <c r="B41" s="7" t="s">
        <v>41</v>
      </c>
      <c r="C41" s="6"/>
      <c r="D41" s="6"/>
      <c r="E41" s="6">
        <v>15</v>
      </c>
      <c r="F41" s="6"/>
      <c r="G41" s="6"/>
      <c r="H41" s="6"/>
      <c r="I41" s="6"/>
      <c r="J41" s="6">
        <v>3</v>
      </c>
      <c r="K41" s="6">
        <v>3</v>
      </c>
      <c r="L41" s="6">
        <v>21</v>
      </c>
      <c r="M41" s="6"/>
      <c r="N41" s="6"/>
      <c r="O41" s="6"/>
      <c r="P41" s="6" t="s">
        <v>41</v>
      </c>
      <c r="Q41" s="6">
        <v>21</v>
      </c>
      <c r="R41" s="6"/>
      <c r="Y41" s="5">
        <v>16</v>
      </c>
      <c r="Z41" s="5">
        <f>SUM(Q41:Y41)</f>
        <v>37</v>
      </c>
    </row>
    <row r="42" spans="1:26" ht="24.75" x14ac:dyDescent="0.5">
      <c r="A42" s="5"/>
      <c r="B42" s="7" t="s">
        <v>42</v>
      </c>
      <c r="C42" s="6"/>
      <c r="D42" s="6"/>
      <c r="E42" s="6"/>
      <c r="F42" s="6"/>
      <c r="G42" s="6"/>
      <c r="H42" s="6"/>
      <c r="I42" s="6"/>
      <c r="J42" s="6">
        <v>20</v>
      </c>
      <c r="K42" s="6">
        <v>5</v>
      </c>
      <c r="L42" s="6">
        <v>25</v>
      </c>
      <c r="M42" s="6"/>
      <c r="N42" s="6"/>
      <c r="O42" s="6"/>
      <c r="P42" s="6" t="s">
        <v>42</v>
      </c>
      <c r="Q42" s="6">
        <v>25</v>
      </c>
      <c r="R42" s="6">
        <v>15</v>
      </c>
      <c r="S42" s="5">
        <v>20</v>
      </c>
      <c r="Z42" s="5">
        <f>SUM(Q42:Y42)</f>
        <v>60</v>
      </c>
    </row>
    <row r="43" spans="1:26" ht="24.75" x14ac:dyDescent="0.5">
      <c r="A43" s="5"/>
      <c r="B43" s="7" t="s">
        <v>43</v>
      </c>
      <c r="C43" s="6"/>
      <c r="D43" s="6"/>
      <c r="E43" s="6"/>
      <c r="F43" s="6"/>
      <c r="G43" s="6"/>
      <c r="H43" s="6">
        <v>7</v>
      </c>
      <c r="I43" s="6"/>
      <c r="J43" s="6"/>
      <c r="K43" s="6"/>
      <c r="L43" s="6">
        <v>7</v>
      </c>
      <c r="M43" s="6"/>
      <c r="N43" s="6"/>
      <c r="O43" s="6"/>
      <c r="P43" s="6" t="s">
        <v>43</v>
      </c>
      <c r="Q43" s="6">
        <v>7</v>
      </c>
      <c r="R43" s="6"/>
      <c r="Z43" s="5">
        <v>7</v>
      </c>
    </row>
    <row r="44" spans="1:26" ht="24.75" x14ac:dyDescent="0.5">
      <c r="A44" s="5"/>
      <c r="B44" s="7" t="s">
        <v>44</v>
      </c>
      <c r="C44" s="6"/>
      <c r="D44" s="6"/>
      <c r="E44" s="6"/>
      <c r="F44" s="6"/>
      <c r="G44" s="6"/>
      <c r="H44" s="6"/>
      <c r="I44" s="6">
        <v>5</v>
      </c>
      <c r="J44" s="6"/>
      <c r="K44" s="6"/>
      <c r="L44" s="6">
        <v>5</v>
      </c>
      <c r="M44" s="6"/>
      <c r="N44" s="6"/>
      <c r="O44" s="6"/>
      <c r="P44" s="6" t="s">
        <v>44</v>
      </c>
      <c r="Q44" s="6">
        <v>5</v>
      </c>
      <c r="R44" s="6"/>
      <c r="Z44" s="5">
        <v>5</v>
      </c>
    </row>
    <row r="45" spans="1:26" ht="24.75" x14ac:dyDescent="0.5">
      <c r="A45" s="5"/>
      <c r="B45" s="7" t="s">
        <v>45</v>
      </c>
      <c r="C45" s="6"/>
      <c r="D45" s="6"/>
      <c r="E45" s="6"/>
      <c r="F45" s="6"/>
      <c r="G45" s="6"/>
      <c r="H45" s="6"/>
      <c r="I45" s="6">
        <v>22</v>
      </c>
      <c r="J45" s="6"/>
      <c r="K45" s="6">
        <v>10</v>
      </c>
      <c r="L45" s="6">
        <v>32</v>
      </c>
      <c r="M45" s="6"/>
      <c r="N45" s="6"/>
      <c r="O45" s="6"/>
      <c r="P45" s="6" t="s">
        <v>45</v>
      </c>
      <c r="Q45" s="6">
        <v>32</v>
      </c>
      <c r="R45" s="6"/>
      <c r="Z45" s="5">
        <v>32</v>
      </c>
    </row>
    <row r="46" spans="1:26" ht="24.75" x14ac:dyDescent="0.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 t="s">
        <v>54</v>
      </c>
      <c r="Q46" s="6"/>
      <c r="R46" s="6">
        <v>25</v>
      </c>
      <c r="S46" s="5">
        <v>10</v>
      </c>
      <c r="X46" s="5">
        <v>11</v>
      </c>
      <c r="Z46" s="5">
        <f>SUM(R46:Y46)</f>
        <v>46</v>
      </c>
    </row>
    <row r="47" spans="1:26" ht="24.75" x14ac:dyDescent="0.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 t="s">
        <v>55</v>
      </c>
      <c r="Q47" s="6"/>
      <c r="R47" s="6"/>
      <c r="W47" s="5">
        <v>26</v>
      </c>
      <c r="Z47" s="5">
        <f t="shared" ref="Z47:Z52" si="0">SUM(Q47:Y47)</f>
        <v>26</v>
      </c>
    </row>
    <row r="48" spans="1:26" ht="24.75" x14ac:dyDescent="0.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 t="s">
        <v>56</v>
      </c>
      <c r="Q48" s="6"/>
      <c r="R48" s="6"/>
      <c r="V48" s="5">
        <v>11</v>
      </c>
      <c r="Z48" s="5">
        <f t="shared" si="0"/>
        <v>11</v>
      </c>
    </row>
    <row r="49" spans="2:26" ht="24.75" x14ac:dyDescent="0.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 t="s">
        <v>57</v>
      </c>
      <c r="Q49" s="6"/>
      <c r="R49" s="6"/>
      <c r="V49" s="5">
        <v>6</v>
      </c>
      <c r="W49" s="5">
        <v>16</v>
      </c>
      <c r="Y49" s="5">
        <v>5</v>
      </c>
      <c r="Z49" s="5">
        <f t="shared" si="0"/>
        <v>27</v>
      </c>
    </row>
    <row r="50" spans="2:26" ht="24.75" x14ac:dyDescent="0.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 t="s">
        <v>58</v>
      </c>
      <c r="Q50" s="6"/>
      <c r="R50" s="6"/>
      <c r="V50" s="5">
        <v>11</v>
      </c>
      <c r="Y50" s="5">
        <v>5</v>
      </c>
      <c r="Z50" s="5">
        <f t="shared" si="0"/>
        <v>16</v>
      </c>
    </row>
    <row r="51" spans="2:26" ht="24.75" x14ac:dyDescent="0.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 t="s">
        <v>59</v>
      </c>
      <c r="Q51" s="6"/>
      <c r="R51" s="6"/>
      <c r="W51" s="5">
        <v>6</v>
      </c>
      <c r="Z51" s="5">
        <f t="shared" si="0"/>
        <v>6</v>
      </c>
    </row>
    <row r="52" spans="2:26" ht="24.75" x14ac:dyDescent="0.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 t="s">
        <v>60</v>
      </c>
      <c r="Q52" s="6"/>
      <c r="R52" s="6"/>
      <c r="Y52" s="5">
        <v>21</v>
      </c>
      <c r="Z52" s="5">
        <f t="shared" si="0"/>
        <v>21</v>
      </c>
    </row>
    <row r="53" spans="2:26" ht="24.75" x14ac:dyDescent="0.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26" ht="24.75" x14ac:dyDescent="0.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26" ht="24.75" x14ac:dyDescent="0.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26" ht="24.75" x14ac:dyDescent="0.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26" ht="24.75" x14ac:dyDescent="0.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26" ht="24.75" x14ac:dyDescent="0.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26" ht="24.75" x14ac:dyDescent="0.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26" ht="24.75" x14ac:dyDescent="0.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26" ht="24.75" x14ac:dyDescent="0.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26" ht="24.75" x14ac:dyDescent="0.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Marieanne Larsen</dc:creator>
  <cp:lastModifiedBy>Marieanne Larsen</cp:lastModifiedBy>
  <dcterms:created xsi:type="dcterms:W3CDTF">2015-02-24T13:53:46Z</dcterms:created>
  <dcterms:modified xsi:type="dcterms:W3CDTF">2018-01-23T22:39:59Z</dcterms:modified>
</cp:coreProperties>
</file>